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<sst xmlns="http://schemas.openxmlformats.org/spreadsheetml/2006/main" count="26" uniqueCount="26">
  <si>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</si>
  <si>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</si>
  <si>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</si>
  <si>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</si>
  <si>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</si>
  <si>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</si>
  <si>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</si>
  <si>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</si>
  <si>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UIBMFMAPELASTICMP</t>
  </si>
  <si>
    <t/>
  </si>
  <si>
    <t>Reparación de fisuras superficiales en hormigón de entre e&gt;0,5mm y &lt;1 mm con Mapelastic armado con Mapenet 150</t>
  </si>
  <si>
    <t>Reparación de fisuras superficiales en hormigón de entre e&gt;0,5mm y &lt;1 mm, mediante la extensión de dos capas a llana o por proyección con máquina revocadora, de mortero bicomponente elástico, de base cementosa, con áridos seleccionados de granulometría fina, fibras sintéticas y resinas acrílicas especiales en dispersión acuosa, con un espesor final no inferior a 2 mm, Mapelastic de Mapei, con impermeabilidad al agua expresada como absorción capilar según EN 1062-3 &lt; 0,05 kg/m²·h0,5; Mapelastic responde a los requisitos establecidos por la norma EN 1504-2 según los principios PI, MC e IR para la protección del hormigón y está clasificado como CM02P conforme a la norma EN 14891. Se deberá interponer, entre la primera y la segunda capa de producto, Mapenet 150 de Mapei, malla de fibra de vidrio resistente a los álcalis de luz 4,5x4 mm y peso 150 g/m². El acabado del producto impermeabilizante podrá acabarse con un fratás de esponja.</t>
  </si>
  <si>
    <t>m2</t>
  </si>
  <si>
    <t>PIBM1781150</t>
  </si>
  <si>
    <t>Malla fibra de vidrio, resistente álcalis, 50m, Mapenet 150, ref. 1781150</t>
  </si>
  <si>
    <t xml:space="preserve">Malla de fibra de vidrio resistente a los álcalis, para el armado de protecciones impermeables, membranas anti-fractura y enlucidos cementosos, Mapenet 150 de Mapei ref.1781150          </t>
  </si>
  <si>
    <t>m</t>
  </si>
  <si>
    <t>PIBM167124_168108</t>
  </si>
  <si>
    <t>Mortero cementoso bicomp., elástico,32 kg, Mapelastic, ref. 167124+168108</t>
  </si>
  <si>
    <t xml:space="preserve">Mortero cementoso, bicomponente, elástico, para la protección y la impermeabilización de superficies de hormigón, balcones, terrazas, baños y piscinas, Mapelastic ref.167124+168108          _x000D_
CONSUMO: 1,7 kg/m² por mm de espesor (a mano); 2,2 kg/m² por mm de espesor (proyección).          _x000D_
APLICACIÓN: llana lisa o proyección a máquina.          _x000D_
</t>
  </si>
  <si>
    <t>kg</t>
  </si>
  <si>
    <t>OGEN003</t>
  </si>
  <si>
    <t>Oficial 1ª</t>
  </si>
  <si>
    <t>h</t>
  </si>
  <si>
    <t>OGEN006</t>
  </si>
  <si>
    <t>Peón especialista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</si>
</sst>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6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hidden="1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9</v>
      </c>
      <c r="F2" s="5">
        <v>1</v>
      </c>
      <c r="G2" s="5" t="s">
        <v>12</v>
      </c>
      <c r="H2" s="4">
        <f>F2*((F3*H3)+(F4*H4)+(F5*H5)+(F6*H6))</f>
      </c>
    </row>
    <row r="3">
      <c r="A3" s="1" t="s">
        <v>13</v>
      </c>
      <c r="B3" s="1" t="s">
        <v>9</v>
      </c>
      <c r="C3" s="1" t="s">
        <v>14</v>
      </c>
      <c r="D3" s="1" t="s">
        <v>15</v>
      </c>
      <c r="E3" s="1" t="s">
        <v>9</v>
      </c>
      <c r="F3" s="5">
        <v>1.1</v>
      </c>
      <c r="G3" s="5" t="s">
        <v>16</v>
      </c>
      <c r="H3" s="4">
        <v>0</v>
      </c>
    </row>
    <row r="4">
      <c r="A4" s="1" t="s">
        <v>17</v>
      </c>
      <c r="B4" s="1" t="s">
        <v>9</v>
      </c>
      <c r="C4" s="1" t="s">
        <v>18</v>
      </c>
      <c r="D4" s="1" t="s">
        <v>19</v>
      </c>
      <c r="E4" s="1" t="s">
        <v>9</v>
      </c>
      <c r="F4" s="5">
        <v>3.4</v>
      </c>
      <c r="G4" s="5" t="s">
        <v>20</v>
      </c>
      <c r="H4" s="4">
        <v>0</v>
      </c>
    </row>
    <row r="5">
      <c r="A5" s="1" t="s">
        <v>21</v>
      </c>
      <c r="B5" s="1" t="s">
        <v>9</v>
      </c>
      <c r="C5" s="1" t="s">
        <v>22</v>
      </c>
      <c r="D5" s="1" t="s">
        <v>9</v>
      </c>
      <c r="E5" s="1" t="s">
        <v>9</v>
      </c>
      <c r="F5" s="5">
        <v>0.25</v>
      </c>
      <c r="G5" s="5" t="s">
        <v>23</v>
      </c>
      <c r="H5" s="4">
        <v>0</v>
      </c>
    </row>
    <row r="6">
      <c r="A6" s="1" t="s">
        <v>24</v>
      </c>
      <c r="B6" s="1" t="s">
        <v>9</v>
      </c>
      <c r="C6" s="1" t="s">
        <v>25</v>
      </c>
      <c r="D6" s="1" t="s">
        <v>9</v>
      </c>
      <c r="E6" s="1" t="s">
        <v>9</v>
      </c>
      <c r="F6" s="5">
        <v>0.25</v>
      </c>
      <c r="G6" s="5" t="s">
        <v>23</v>
      </c>
      <c r="H6" s="4">
        <v>0</v>
      </c>
    </row>
  </sheetData>
  <headerFooter/>
</worksheet>
</file>